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G11" i="1"/>
  <c r="H11" i="1"/>
  <c r="I11" i="1"/>
  <c r="D11" i="1" s="1"/>
  <c r="J11" i="1"/>
  <c r="K11" i="1"/>
  <c r="L11" i="1"/>
  <c r="L20" i="1" s="1"/>
  <c r="L25" i="1" s="1"/>
  <c r="M11" i="1"/>
  <c r="M20" i="1" s="1"/>
  <c r="M25" i="1" s="1"/>
  <c r="D12" i="1"/>
  <c r="E12" i="1"/>
  <c r="D13" i="1"/>
  <c r="E13" i="1"/>
  <c r="D14" i="1"/>
  <c r="E14" i="1"/>
  <c r="E15" i="1"/>
  <c r="F15" i="1"/>
  <c r="G15" i="1"/>
  <c r="H15" i="1"/>
  <c r="I15" i="1"/>
  <c r="J15" i="1"/>
  <c r="K15" i="1"/>
  <c r="L15" i="1"/>
  <c r="D15" i="1" s="1"/>
  <c r="M15" i="1"/>
  <c r="D16" i="1"/>
  <c r="E16" i="1"/>
  <c r="D17" i="1"/>
  <c r="E17" i="1"/>
  <c r="D18" i="1"/>
  <c r="E18" i="1"/>
  <c r="E19" i="1"/>
  <c r="F19" i="1"/>
  <c r="G19" i="1"/>
  <c r="H19" i="1"/>
  <c r="I19" i="1"/>
  <c r="I20" i="1" s="1"/>
  <c r="J19" i="1"/>
  <c r="K19" i="1"/>
  <c r="L19" i="1"/>
  <c r="D19" i="1" s="1"/>
  <c r="M19" i="1"/>
  <c r="F20" i="1"/>
  <c r="D20" i="1" s="1"/>
  <c r="G20" i="1"/>
  <c r="H20" i="1"/>
  <c r="J20" i="1"/>
  <c r="J25" i="1" s="1"/>
  <c r="K20" i="1"/>
  <c r="K25" i="1" s="1"/>
  <c r="D21" i="1"/>
  <c r="E21" i="1"/>
  <c r="D22" i="1"/>
  <c r="E22" i="1"/>
  <c r="D23" i="1"/>
  <c r="E23" i="1"/>
  <c r="D24" i="1"/>
  <c r="E24" i="1"/>
  <c r="F25" i="1"/>
  <c r="G25" i="1"/>
  <c r="H25" i="1"/>
  <c r="E20" i="1" l="1"/>
  <c r="I25" i="1"/>
  <c r="E25" i="1" s="1"/>
  <c r="D25" i="1" l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<sst xmlns="http://schemas.openxmlformats.org/spreadsheetml/2006/main" count="77" uniqueCount="66">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</sst>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5369862</v>
      </c>
      <c r="E9" s="10">
        <f>I9+J9+K9+L9</f>
        <v>288</v>
      </c>
      <c r="F9" s="10">
        <v>1433034</v>
      </c>
      <c r="G9" s="10">
        <v>0</v>
      </c>
      <c r="H9" s="10">
        <v>3936540</v>
      </c>
      <c r="I9" s="10">
        <v>0</v>
      </c>
      <c r="J9" s="10">
        <v>0</v>
      </c>
      <c r="K9" s="10">
        <v>288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4939437</v>
      </c>
      <c r="E10" s="10">
        <f>I10+J10+K10+L10</f>
        <v>8018</v>
      </c>
      <c r="F10" s="10">
        <v>1433034</v>
      </c>
      <c r="G10" s="10">
        <v>0</v>
      </c>
      <c r="H10" s="10">
        <v>3498385</v>
      </c>
      <c r="I10" s="10">
        <v>0</v>
      </c>
      <c r="J10" s="10">
        <v>0</v>
      </c>
      <c r="K10" s="10">
        <v>8018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430425</v>
      </c>
      <c r="E11" s="10">
        <f>I11+J11+K11+L11</f>
        <v>-7730</v>
      </c>
      <c r="F11" s="10">
        <f>F9-F10</f>
        <v>0</v>
      </c>
      <c r="G11" s="10">
        <f>G9-G10</f>
        <v>0</v>
      </c>
      <c r="H11" s="10">
        <f>H9-H10</f>
        <v>438155</v>
      </c>
      <c r="I11" s="10">
        <f>I9-I10</f>
        <v>0</v>
      </c>
      <c r="J11" s="10">
        <f>J9-J10</f>
        <v>0</v>
      </c>
      <c r="K11" s="10">
        <f>K9-K10</f>
        <v>-7730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968483</v>
      </c>
      <c r="E14" s="10">
        <f>I14+J14+K14+L14</f>
        <v>0</v>
      </c>
      <c r="F14" s="10">
        <v>0</v>
      </c>
      <c r="G14" s="10">
        <v>0</v>
      </c>
      <c r="H14" s="10">
        <v>968483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-968483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-968483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0</v>
      </c>
      <c r="E17" s="10">
        <f>I17+J17+K17+L17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0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-538058</v>
      </c>
      <c r="E20" s="10">
        <f>I20+J20+K20+L20</f>
        <v>-7730</v>
      </c>
      <c r="F20" s="10">
        <f>F11+F15+F19</f>
        <v>0</v>
      </c>
      <c r="G20" s="10">
        <f>G11+G15+G19</f>
        <v>0</v>
      </c>
      <c r="H20" s="10">
        <f>H11+H15+H19</f>
        <v>-530328</v>
      </c>
      <c r="I20" s="10">
        <f>I11+I15+I19</f>
        <v>0</v>
      </c>
      <c r="J20" s="10">
        <f>J11+J15+J19</f>
        <v>0</v>
      </c>
      <c r="K20" s="10">
        <f>K11+K15+K19</f>
        <v>-7730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1596008</v>
      </c>
      <c r="E21" s="10">
        <f>I21+J21+K21+L21</f>
        <v>9427</v>
      </c>
      <c r="F21" s="10">
        <v>0</v>
      </c>
      <c r="G21" s="10">
        <v>0</v>
      </c>
      <c r="H21" s="10">
        <v>1586581</v>
      </c>
      <c r="I21" s="10">
        <v>0</v>
      </c>
      <c r="J21" s="10">
        <v>0</v>
      </c>
      <c r="K21" s="10">
        <v>9427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1586581</v>
      </c>
      <c r="E22" s="10">
        <f>I22+J22+K22+L22</f>
        <v>0</v>
      </c>
      <c r="F22" s="10">
        <v>0</v>
      </c>
      <c r="G22" s="10">
        <v>0</v>
      </c>
      <c r="H22" s="10">
        <v>1586581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1586581</v>
      </c>
      <c r="E23" s="10">
        <f>I23+J23+K23+L23</f>
        <v>0</v>
      </c>
      <c r="F23" s="10">
        <v>0</v>
      </c>
      <c r="G23" s="10">
        <v>0</v>
      </c>
      <c r="H23" s="10">
        <v>1586581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1057950</v>
      </c>
      <c r="E25" s="10">
        <f>I25+J25+K25+L25</f>
        <v>1697</v>
      </c>
      <c r="F25" s="10">
        <f>F20+F21+F22-F23-F24</f>
        <v>0</v>
      </c>
      <c r="G25" s="10">
        <f>G20+G21+G22-G23-G24</f>
        <v>0</v>
      </c>
      <c r="H25" s="10">
        <f>H20+H21+H22-H23-H24</f>
        <v>1056253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2018-03-01T09:20:09Z</dcterms:created>
  <dcterms:modified xsi:type="dcterms:W3CDTF">2018-03-01T09:20:09Z</dcterms:modified>
</cp:coreProperties>
</file>